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date1904="1" autoCompressPictures="0"/>
  <bookViews>
    <workbookView xWindow="660" yWindow="20" windowWidth="18280" windowHeight="15160" tabRatio="500" activeTab="1"/>
  </bookViews>
  <sheets>
    <sheet name="Instructions" sheetId="1" r:id="rId1"/>
    <sheet name="Plan" sheetId="4" r:id="rId2"/>
    <sheet name="Sheet2" sheetId="2" r:id="rId3"/>
    <sheet name="Sheet3" sheetId="3" r:id="rId4"/>
  </sheets>
  <definedNames>
    <definedName name="_xlnm.Print_Titles" localSheetId="0">Instructions!$1:$30</definedName>
    <definedName name="_xlnm.Print_Titles" localSheetId="1">Plan!$1:$8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4" l="1"/>
  <c r="Q43" i="4"/>
  <c r="E43" i="4"/>
  <c r="F43" i="4"/>
  <c r="G43" i="4"/>
  <c r="H43" i="4"/>
  <c r="I43" i="4"/>
  <c r="J43" i="4"/>
  <c r="K43" i="4"/>
  <c r="L43" i="4"/>
  <c r="M43" i="4"/>
  <c r="N43" i="4"/>
  <c r="O43" i="4"/>
  <c r="P43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</calcChain>
</file>

<file path=xl/sharedStrings.xml><?xml version="1.0" encoding="utf-8"?>
<sst xmlns="http://schemas.openxmlformats.org/spreadsheetml/2006/main" count="45" uniqueCount="41">
  <si>
    <t>Balance and have a good mix of Programs among the various categories</t>
  </si>
  <si>
    <t>Target to have at least 1 large scale ad-hoc event each quarter.</t>
  </si>
  <si>
    <t>Suggestions to Incorporate into Planning</t>
  </si>
  <si>
    <t>ENGAGE RESIDENTS - Rotate "location of events" on the property to various courtyards, buildings, not just community room.</t>
  </si>
  <si>
    <t>STAY FOCUS - Focus a handful of non-profit partners to embed within our programs.</t>
  </si>
  <si>
    <t>CREATE CONDITIONS FOR SUCCESS - Integrate ReV-UP concept into programs as much as possible.</t>
  </si>
  <si>
    <t>DO MORE WITH LESS - Allocate resources to programs that give the biggest payoff results.</t>
  </si>
  <si>
    <t>HARNESS AVAILABLE RESOURCES - Leverage on your community networks, neighborhood actions.</t>
  </si>
  <si>
    <t>Supportive Housing Services</t>
  </si>
  <si>
    <t>ID</t>
  </si>
  <si>
    <t>Property:</t>
  </si>
  <si>
    <t>Date:</t>
  </si>
  <si>
    <t>Prepared:</t>
  </si>
  <si>
    <t>Description</t>
  </si>
  <si>
    <t>RECREATION</t>
  </si>
  <si>
    <t>HEALTH &amp; WELLNESS</t>
  </si>
  <si>
    <t>EDUCATION</t>
  </si>
  <si>
    <t>SAFETY</t>
  </si>
  <si>
    <t>ReV-UP</t>
  </si>
  <si>
    <t>OTHER</t>
  </si>
  <si>
    <t>Est. Costs</t>
  </si>
  <si>
    <t>Partners</t>
  </si>
  <si>
    <t>Slot each event in the appropriate categories, use the primary category if an event touches multiple categories.</t>
  </si>
  <si>
    <t>Please provide adequate description for reader to get a sense of program.</t>
  </si>
  <si>
    <t>Instructions for completing the Planning Matrix below:</t>
  </si>
  <si>
    <t>Focus on Quality of fewer Programs rather than high Quantity of programs with less impact</t>
  </si>
  <si>
    <t xml:space="preserve"> COMMUNITY EVENTS</t>
  </si>
  <si>
    <t>Estimate Costs represent the total combined costs of all the occurrences.</t>
  </si>
  <si>
    <t>List significant partner co-sponsoring, funding, donating, underwriting for the event.</t>
  </si>
  <si>
    <t>Guidelines in Planning program offerings:</t>
  </si>
  <si>
    <t>Balance between "regularly recurring" programs with "ad hoc" events</t>
  </si>
  <si>
    <t>Give Priority to programs where all 3 are achieved  (resident engagement, community outreach &amp; property Marketing</t>
  </si>
  <si>
    <t>Develop programs that are demographic-centric (I.e., kids, teens, adults, families, single parent, elderly, etc.)</t>
  </si>
  <si>
    <t>Total per Month</t>
  </si>
  <si>
    <t>Average per Week</t>
  </si>
  <si>
    <t>Resident Program Plan 2014</t>
  </si>
  <si>
    <t>Repeat from Years?</t>
  </si>
  <si>
    <t>Total Per Operating Budget 2014</t>
  </si>
  <si>
    <t xml:space="preserve">Resident Program Plan </t>
  </si>
  <si>
    <t xml:space="preserve">Identify the number of recurrence for the activity in each month, for example, weekly=4 for each month, monthly=1, </t>
  </si>
  <si>
    <t>ID is unique sequential number ??-YEAR-XX where "??" = property initials; and "XX" begins with "01"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</si>
</sst>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0"/>
      <name val="Verdana"/>
    </font>
    <font>
      <b/>
      <sz val="10"/>
      <name val="Verdana"/>
    </font>
    <font>
      <b/>
      <sz val="10"/>
      <color indexed="9"/>
      <name val="Verdana"/>
    </font>
    <font>
      <sz val="10"/>
      <color indexed="9"/>
      <name val="Verdana"/>
    </font>
    <font>
      <sz val="10"/>
      <name val="Verdana"/>
      <family val="2"/>
    </font>
    <font>
      <sz val="8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4"/>
      <name val="Verdana"/>
    </font>
    <font>
      <sz val="14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7" fontId="2" fillId="2" borderId="1" xfId="0" applyNumberFormat="1" applyFont="1" applyFill="1" applyBorder="1" applyAlignment="1">
      <alignment horizontal="center" vertical="center" textRotation="45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5" fontId="1" fillId="0" borderId="0" xfId="0" applyNumberFormat="1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7" fontId="2" fillId="2" borderId="1" xfId="0" applyNumberFormat="1" applyFont="1" applyFill="1" applyBorder="1" applyAlignment="1">
      <alignment horizontal="center" vertical="center" wrapText="1"/>
    </xf>
    <xf numFmtId="6" fontId="0" fillId="0" borderId="1" xfId="0" applyNumberFormat="1" applyBorder="1" applyAlignment="1">
      <alignment wrapText="1"/>
    </xf>
    <xf numFmtId="6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0" fillId="3" borderId="1" xfId="0" applyFill="1" applyBorder="1"/>
    <xf numFmtId="0" fontId="4" fillId="3" borderId="0" xfId="0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Font="1" applyAlignment="1">
      <alignment wrapText="1"/>
    </xf>
    <xf numFmtId="6" fontId="0" fillId="0" borderId="1" xfId="0" applyNumberFormat="1" applyFont="1" applyBorder="1" applyAlignment="1">
      <alignment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wrapText="1"/>
    </xf>
    <xf numFmtId="43" fontId="0" fillId="0" borderId="0" xfId="4" applyFont="1"/>
    <xf numFmtId="0" fontId="0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15" fontId="9" fillId="0" borderId="0" xfId="0" applyNumberFormat="1" applyFont="1" applyAlignment="1">
      <alignment wrapText="1"/>
    </xf>
  </cellXfs>
  <cellStyles count="7">
    <cellStyle name="Comma" xfId="4" builtinId="3"/>
    <cellStyle name="Currency" xfId="1" builtinId="4"/>
    <cellStyle name="Followed Hyperlink" xfId="3" builtinId="9" hidden="1"/>
    <cellStyle name="Followed Hyperlink" xfId="6" builtinId="9" hidden="1"/>
    <cellStyle name="Hyperlink" xfId="2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82" zoomScaleNormal="82" zoomScalePageLayoutView="82" workbookViewId="0">
      <selection activeCell="B11" sqref="B11"/>
    </sheetView>
  </sheetViews>
  <sheetFormatPr baseColWidth="10" defaultColWidth="11" defaultRowHeight="18" x14ac:dyDescent="0"/>
  <cols>
    <col min="1" max="1" width="13.5703125" style="35" customWidth="1"/>
    <col min="2" max="2" width="26" style="34" customWidth="1"/>
    <col min="3" max="14" width="3.5703125" style="35" customWidth="1"/>
    <col min="15" max="15" width="11.42578125" style="35" customWidth="1"/>
    <col min="16" max="16" width="10.85546875" style="34" customWidth="1"/>
    <col min="17" max="17" width="16.85546875" style="34" customWidth="1"/>
    <col min="18" max="16384" width="11" style="35"/>
  </cols>
  <sheetData>
    <row r="1" spans="1:16">
      <c r="A1" s="32" t="s">
        <v>8</v>
      </c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>
      <c r="A2" s="32" t="s">
        <v>38</v>
      </c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>
      <c r="A3" s="32"/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>
      <c r="A4" s="32" t="s">
        <v>10</v>
      </c>
      <c r="B4" s="33"/>
      <c r="C4" s="32"/>
      <c r="D4" s="32"/>
      <c r="E4" s="32"/>
      <c r="G4" s="32"/>
      <c r="H4" s="32"/>
      <c r="I4" s="32"/>
      <c r="J4" s="32"/>
      <c r="K4" s="32"/>
      <c r="M4" s="32"/>
      <c r="N4" s="32"/>
      <c r="O4" s="32"/>
      <c r="P4" s="33"/>
    </row>
    <row r="5" spans="1:16">
      <c r="A5" s="32" t="s">
        <v>12</v>
      </c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>
      <c r="A6" s="32" t="s">
        <v>11</v>
      </c>
      <c r="B6" s="36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6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</row>
    <row r="8" spans="1:16">
      <c r="A8" s="32" t="s">
        <v>24</v>
      </c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</row>
    <row r="9" spans="1:16">
      <c r="A9" s="32">
        <v>1</v>
      </c>
      <c r="B9" s="32" t="s">
        <v>22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</row>
    <row r="10" spans="1:16">
      <c r="A10" s="32">
        <v>2</v>
      </c>
      <c r="B10" s="32" t="s">
        <v>40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>
      <c r="A11" s="32">
        <v>3</v>
      </c>
      <c r="B11" s="32" t="s">
        <v>23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</row>
    <row r="12" spans="1:16">
      <c r="A12" s="32">
        <v>4</v>
      </c>
      <c r="B12" s="32" t="s">
        <v>39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</row>
    <row r="13" spans="1:16">
      <c r="A13" s="32">
        <v>5</v>
      </c>
      <c r="B13" s="32" t="s">
        <v>27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</row>
    <row r="14" spans="1:16">
      <c r="A14" s="32">
        <v>6</v>
      </c>
      <c r="B14" s="32" t="s">
        <v>28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</row>
    <row r="15" spans="1:16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</row>
    <row r="16" spans="1:16">
      <c r="A16" s="32" t="s">
        <v>29</v>
      </c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/>
    </row>
    <row r="17" spans="1:16">
      <c r="A17" s="32">
        <v>1</v>
      </c>
      <c r="B17" s="32" t="s">
        <v>25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3"/>
    </row>
    <row r="18" spans="1:16">
      <c r="A18" s="32">
        <v>2</v>
      </c>
      <c r="B18" s="32" t="s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</row>
    <row r="19" spans="1:16">
      <c r="A19" s="32">
        <v>3</v>
      </c>
      <c r="B19" s="32" t="s">
        <v>30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</row>
    <row r="20" spans="1:16">
      <c r="A20" s="32">
        <v>4</v>
      </c>
      <c r="B20" s="32" t="s">
        <v>31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</row>
    <row r="21" spans="1:16">
      <c r="A21" s="32">
        <v>5</v>
      </c>
      <c r="B21" s="32" t="s">
        <v>1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</row>
    <row r="22" spans="1:16">
      <c r="A22" s="32">
        <v>6</v>
      </c>
      <c r="B22" s="32" t="s">
        <v>32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</row>
    <row r="24" spans="1:16">
      <c r="A24" s="32" t="s">
        <v>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</row>
    <row r="25" spans="1:16">
      <c r="A25" s="32">
        <v>1</v>
      </c>
      <c r="B25" s="32" t="s">
        <v>3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1:16">
      <c r="A26" s="32">
        <v>2</v>
      </c>
      <c r="B26" s="32" t="s">
        <v>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</row>
    <row r="27" spans="1:16">
      <c r="A27" s="32">
        <v>3</v>
      </c>
      <c r="B27" s="32" t="s">
        <v>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</row>
    <row r="28" spans="1:16">
      <c r="A28" s="32">
        <v>4</v>
      </c>
      <c r="B28" s="32" t="s">
        <v>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1:16">
      <c r="A29" s="32">
        <v>5</v>
      </c>
      <c r="B29" s="32" t="s">
        <v>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</row>
    <row r="30" spans="1:16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</sheetData>
  <phoneticPr fontId="5" type="noConversion"/>
  <pageMargins left="0.5" right="0.5" top="1" bottom="1" header="0.5" footer="0.5"/>
  <pageSetup scale="81" orientation="landscape" horizontalDpi="4294967292" verticalDpi="4294967292"/>
  <headerFooter alignWithMargins="0">
    <oddFooter>&amp;L&amp;D&amp;R&amp;P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="82" zoomScaleNormal="82" zoomScalePageLayoutView="82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baseColWidth="10" defaultColWidth="11" defaultRowHeight="13" x14ac:dyDescent="0"/>
  <cols>
    <col min="1" max="1" width="13.5703125" customWidth="1"/>
    <col min="2" max="2" width="26" style="5" customWidth="1"/>
    <col min="3" max="3" width="9.5703125" style="5" customWidth="1"/>
    <col min="4" max="15" width="3.5703125" customWidth="1"/>
    <col min="16" max="16" width="11.42578125" customWidth="1"/>
    <col min="17" max="17" width="10.85546875" style="5" customWidth="1"/>
    <col min="18" max="18" width="16.85546875" style="5" customWidth="1"/>
  </cols>
  <sheetData>
    <row r="1" spans="1:18">
      <c r="A1" s="2" t="s">
        <v>8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>
      <c r="A2" s="2" t="s">
        <v>35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8">
      <c r="A3" s="2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8">
      <c r="A4" s="2" t="s">
        <v>10</v>
      </c>
      <c r="B4" s="3"/>
      <c r="C4" s="3"/>
      <c r="D4" s="2"/>
      <c r="E4" s="2"/>
      <c r="F4" s="2"/>
      <c r="H4" s="2"/>
      <c r="I4" s="2"/>
      <c r="J4" s="2"/>
      <c r="K4" s="2"/>
      <c r="L4" s="2"/>
      <c r="N4" s="2"/>
      <c r="O4" s="2"/>
      <c r="P4" s="2"/>
      <c r="Q4" s="3"/>
    </row>
    <row r="5" spans="1:18">
      <c r="A5" s="2" t="s">
        <v>12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</row>
    <row r="6" spans="1:18">
      <c r="A6" s="2" t="s">
        <v>11</v>
      </c>
      <c r="B6" s="11"/>
      <c r="C6" s="1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1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spans="1:18" ht="42">
      <c r="A8" s="6" t="s">
        <v>9</v>
      </c>
      <c r="B8" s="7" t="s">
        <v>13</v>
      </c>
      <c r="C8" s="7" t="s">
        <v>36</v>
      </c>
      <c r="D8" s="8">
        <v>40178</v>
      </c>
      <c r="E8" s="8">
        <v>40209</v>
      </c>
      <c r="F8" s="8">
        <v>40237</v>
      </c>
      <c r="G8" s="8">
        <v>40268</v>
      </c>
      <c r="H8" s="8">
        <v>40298</v>
      </c>
      <c r="I8" s="8">
        <v>40329</v>
      </c>
      <c r="J8" s="8">
        <v>40359</v>
      </c>
      <c r="K8" s="8">
        <v>40390</v>
      </c>
      <c r="L8" s="8">
        <v>40421</v>
      </c>
      <c r="M8" s="8">
        <v>40451</v>
      </c>
      <c r="N8" s="8">
        <v>40482</v>
      </c>
      <c r="O8" s="8">
        <v>40512</v>
      </c>
      <c r="Q8" s="14" t="s">
        <v>20</v>
      </c>
      <c r="R8" s="14" t="s">
        <v>21</v>
      </c>
    </row>
    <row r="9" spans="1:18" ht="23" customHeight="1">
      <c r="A9" s="6" t="s">
        <v>14</v>
      </c>
      <c r="B9" s="7"/>
      <c r="C9" s="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"/>
    </row>
    <row r="10" spans="1:18">
      <c r="A10" s="13"/>
      <c r="B10" s="12"/>
      <c r="C10" s="1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/>
    </row>
    <row r="11" spans="1:18" ht="20" customHeight="1">
      <c r="A11" s="13"/>
      <c r="B11" s="12"/>
      <c r="C11" s="1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5"/>
    </row>
    <row r="12" spans="1:18" ht="17" customHeight="1">
      <c r="A12" s="13"/>
      <c r="B12" s="18"/>
      <c r="C12" s="1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5"/>
    </row>
    <row r="13" spans="1:18" ht="24" customHeight="1">
      <c r="A13" s="13"/>
      <c r="B13" s="12"/>
      <c r="C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5"/>
    </row>
    <row r="14" spans="1:18" ht="25" customHeight="1">
      <c r="A14" s="10" t="s">
        <v>15</v>
      </c>
      <c r="B14" s="9"/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</row>
    <row r="15" spans="1:18" ht="22" customHeight="1">
      <c r="A15" s="13"/>
      <c r="B15" s="12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6"/>
      <c r="R15" s="17"/>
    </row>
    <row r="16" spans="1:18" ht="22" customHeight="1">
      <c r="A16" s="13"/>
      <c r="B16" s="18"/>
      <c r="C16" s="1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5"/>
      <c r="R16" s="17"/>
    </row>
    <row r="17" spans="1:18" ht="22" customHeight="1">
      <c r="A17" s="13"/>
      <c r="B17" s="12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/>
      <c r="R17" s="26"/>
    </row>
    <row r="18" spans="1:18" ht="29" customHeight="1">
      <c r="A18" s="10" t="s">
        <v>16</v>
      </c>
      <c r="B18" s="9"/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/>
    </row>
    <row r="19" spans="1:18">
      <c r="A19" s="13"/>
      <c r="B19" s="12"/>
      <c r="C19" s="1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</row>
    <row r="20" spans="1:18">
      <c r="A20" s="13"/>
      <c r="B20" s="12"/>
      <c r="C20" s="1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7"/>
      <c r="R20" s="17"/>
    </row>
    <row r="21" spans="1:18" ht="20" customHeight="1">
      <c r="A21" s="13"/>
      <c r="B21" s="12"/>
      <c r="C21" s="1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5"/>
      <c r="R21" s="26"/>
    </row>
    <row r="22" spans="1:18" ht="21" customHeight="1">
      <c r="A22" s="13"/>
      <c r="B22" s="12"/>
      <c r="C22" s="1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5"/>
    </row>
    <row r="23" spans="1:18" ht="22" customHeight="1">
      <c r="A23" s="13"/>
      <c r="B23" s="12"/>
      <c r="C23" s="1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6"/>
      <c r="R23" s="17"/>
    </row>
    <row r="24" spans="1:18" ht="29" customHeight="1">
      <c r="A24" s="10" t="s">
        <v>17</v>
      </c>
      <c r="B24" s="9"/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</row>
    <row r="25" spans="1:18">
      <c r="A25" s="13"/>
      <c r="B25" s="19"/>
      <c r="C25" s="1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2"/>
      <c r="R25" s="17"/>
    </row>
    <row r="26" spans="1:18">
      <c r="A26" s="13"/>
      <c r="B26" s="25"/>
      <c r="C26" s="2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6"/>
      <c r="R26" s="17"/>
    </row>
    <row r="27" spans="1:18">
      <c r="A27" s="13"/>
      <c r="B27" s="12"/>
      <c r="C27" s="1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6"/>
      <c r="R27" s="17"/>
    </row>
    <row r="28" spans="1:18">
      <c r="A28" s="13"/>
      <c r="B28" s="12"/>
      <c r="C28" s="1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5"/>
      <c r="R28" s="26"/>
    </row>
    <row r="29" spans="1:18">
      <c r="A29" s="13"/>
      <c r="B29" s="12"/>
      <c r="C29" s="1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2"/>
      <c r="R29" s="17"/>
    </row>
    <row r="30" spans="1:18">
      <c r="A30" s="20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1"/>
      <c r="R30" s="23"/>
    </row>
    <row r="31" spans="1:18" ht="25" customHeight="1">
      <c r="A31" s="10" t="s">
        <v>26</v>
      </c>
      <c r="B31" s="9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/>
    </row>
    <row r="32" spans="1:18">
      <c r="A32" s="13"/>
      <c r="B32" s="4"/>
      <c r="C32" s="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5"/>
    </row>
    <row r="33" spans="1:18">
      <c r="A33" s="13"/>
      <c r="B33" s="18"/>
      <c r="C33" s="1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5"/>
      <c r="R33" s="26"/>
    </row>
    <row r="34" spans="1:18">
      <c r="A34" s="13"/>
      <c r="B34" s="24"/>
      <c r="C34" s="1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5"/>
      <c r="R34" s="17"/>
    </row>
    <row r="35" spans="1:18" ht="27" customHeight="1">
      <c r="A35" s="10" t="s">
        <v>18</v>
      </c>
      <c r="B35" s="9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"/>
    </row>
    <row r="36" spans="1:18" ht="21" customHeight="1">
      <c r="A36" s="1"/>
      <c r="B36" s="4"/>
      <c r="C36" s="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5"/>
    </row>
    <row r="37" spans="1:18" ht="19" customHeight="1">
      <c r="A37" s="1"/>
      <c r="B37" s="4"/>
      <c r="C37" s="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"/>
    </row>
    <row r="38" spans="1:18" ht="25" customHeight="1">
      <c r="A38" s="10" t="s">
        <v>19</v>
      </c>
      <c r="B38" s="9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"/>
    </row>
    <row r="43" spans="1:18">
      <c r="B43" s="5" t="s">
        <v>33</v>
      </c>
      <c r="D43">
        <f t="shared" ref="D43:O43" si="0">SUM(D9:D42)</f>
        <v>0</v>
      </c>
      <c r="E43">
        <f t="shared" si="0"/>
        <v>0</v>
      </c>
      <c r="F43">
        <f t="shared" si="0"/>
        <v>0</v>
      </c>
      <c r="G43">
        <f t="shared" si="0"/>
        <v>0</v>
      </c>
      <c r="H43">
        <f t="shared" si="0"/>
        <v>0</v>
      </c>
      <c r="I43">
        <f t="shared" si="0"/>
        <v>0</v>
      </c>
      <c r="J43">
        <f t="shared" si="0"/>
        <v>0</v>
      </c>
      <c r="K43">
        <f t="shared" si="0"/>
        <v>0</v>
      </c>
      <c r="L43">
        <f t="shared" si="0"/>
        <v>0</v>
      </c>
      <c r="M43">
        <f t="shared" si="0"/>
        <v>0</v>
      </c>
      <c r="N43">
        <f t="shared" si="0"/>
        <v>0</v>
      </c>
      <c r="O43">
        <f t="shared" si="0"/>
        <v>0</v>
      </c>
      <c r="P43">
        <f>SUM(D43:O43)</f>
        <v>0</v>
      </c>
      <c r="Q43" s="28">
        <f>SUM(Q9:Q42)</f>
        <v>0</v>
      </c>
    </row>
    <row r="44" spans="1:18">
      <c r="B44" s="5" t="s">
        <v>34</v>
      </c>
      <c r="D44">
        <f>+D43/4</f>
        <v>0</v>
      </c>
      <c r="E44">
        <f t="shared" ref="E44:O44" si="1">+E43/4</f>
        <v>0</v>
      </c>
      <c r="F44">
        <f t="shared" si="1"/>
        <v>0</v>
      </c>
      <c r="G44">
        <f t="shared" si="1"/>
        <v>0</v>
      </c>
      <c r="H44">
        <f t="shared" si="1"/>
        <v>0</v>
      </c>
      <c r="I44">
        <f t="shared" si="1"/>
        <v>0</v>
      </c>
      <c r="J44">
        <f t="shared" si="1"/>
        <v>0</v>
      </c>
      <c r="K44">
        <f t="shared" si="1"/>
        <v>0</v>
      </c>
      <c r="L44">
        <f t="shared" si="1"/>
        <v>0</v>
      </c>
      <c r="M44">
        <f t="shared" si="1"/>
        <v>0</v>
      </c>
      <c r="N44">
        <f t="shared" si="1"/>
        <v>0</v>
      </c>
      <c r="O44">
        <f t="shared" si="1"/>
        <v>0</v>
      </c>
      <c r="P44" s="30">
        <f>+P43/12/4</f>
        <v>0</v>
      </c>
    </row>
    <row r="47" spans="1:18">
      <c r="B47" s="5" t="s">
        <v>37</v>
      </c>
      <c r="Q47" s="29"/>
    </row>
  </sheetData>
  <phoneticPr fontId="5" type="noConversion"/>
  <pageMargins left="0.25" right="0.25" top="0.5" bottom="0.5" header="0.5" footer="0.5"/>
  <pageSetup scale="75" orientation="landscape" horizontalDpi="4294967292" verticalDpi="4294967292"/>
  <headerFooter alignWithMargins="0">
    <oddFooter>&amp;L&amp;D&amp;R&amp;P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3" x14ac:dyDescent="0"/>
  <sheetData/>
  <phoneticPr fontId="5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3" x14ac:dyDescent="0"/>
  <sheetData/>
  <phoneticPr fontId="5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Plan</vt:lpstr>
      <vt:lpstr>Sheet2</vt:lpstr>
      <vt:lpstr>Sheet3</vt:lpstr>
    </vt:vector>
  </TitlesOfParts>
  <Company>Brentwood Marketing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Khoi Pham</dc:creator>
  <cp:lastModifiedBy>Khoi Pham</cp:lastModifiedBy>
  <cp:lastPrinted>2012-12-21T16:53:58Z</cp:lastPrinted>
  <dcterms:created xsi:type="dcterms:W3CDTF">2011-10-12T19:18:09Z</dcterms:created>
  <dcterms:modified xsi:type="dcterms:W3CDTF">2014-06-09T19:59:17Z</dcterms:modified>
</cp:coreProperties>
</file>